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 (2)" sheetId="2" r:id="rId1"/>
    <sheet name="Лист1" sheetId="1" r:id="rId2"/>
  </sheets>
  <definedNames>
    <definedName name="_xlnm._FilterDatabase" localSheetId="0" hidden="1">'Лист1 (2)'!$A$3:$E$89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9" i="2" l="1"/>
  <c r="C88" i="2"/>
  <c r="C87" i="2"/>
  <c r="C86" i="2"/>
  <c r="C85" i="2"/>
  <c r="C83" i="2"/>
  <c r="C82" i="2"/>
  <c r="C81" i="2"/>
  <c r="C80" i="2"/>
  <c r="C79" i="2"/>
  <c r="C77" i="2"/>
  <c r="C75" i="2"/>
  <c r="C73" i="2"/>
  <c r="C72" i="2"/>
  <c r="C70" i="2"/>
  <c r="C68" i="2"/>
  <c r="C67" i="2"/>
  <c r="C66" i="2"/>
  <c r="C65" i="2"/>
  <c r="C63" i="2"/>
  <c r="C62" i="2"/>
  <c r="C61" i="2"/>
  <c r="C60" i="2"/>
  <c r="C59" i="2"/>
  <c r="C57" i="2"/>
  <c r="C55" i="2"/>
  <c r="C54" i="2"/>
  <c r="C53" i="2"/>
  <c r="C52" i="2"/>
  <c r="C51" i="2"/>
  <c r="C49" i="2"/>
  <c r="C48" i="2"/>
  <c r="C46" i="2"/>
  <c r="C45" i="2"/>
  <c r="C44" i="2"/>
  <c r="C43" i="2"/>
  <c r="C42" i="2"/>
  <c r="C41" i="2"/>
  <c r="C39" i="2"/>
  <c r="C38" i="2"/>
  <c r="C37" i="2"/>
  <c r="C35" i="2"/>
  <c r="C34" i="2"/>
  <c r="C33" i="2"/>
  <c r="C32" i="2"/>
  <c r="C6" i="2"/>
</calcChain>
</file>

<file path=xl/sharedStrings.xml><?xml version="1.0" encoding="utf-8"?>
<sst xmlns="http://schemas.openxmlformats.org/spreadsheetml/2006/main" count="223" uniqueCount="189">
  <si>
    <t>Кабинеты для проведения классных часов в учебных группах на 1 сентября 2025 г.</t>
  </si>
  <si>
    <t>Группа</t>
  </si>
  <si>
    <t>Ф.И.О. куратора</t>
  </si>
  <si>
    <t>Кабинет</t>
  </si>
  <si>
    <t>Пожарная безопасность</t>
  </si>
  <si>
    <t>ПБ-1-25</t>
  </si>
  <si>
    <t>Дерендяева Марина Андреевна</t>
  </si>
  <si>
    <t>ПБ-1-24</t>
  </si>
  <si>
    <t>Хабарова Кристина Николаевна</t>
  </si>
  <si>
    <t>ПБ-2к-24</t>
  </si>
  <si>
    <t>ПБ-1-23</t>
  </si>
  <si>
    <t>Файзуллина Эльнара Рашитовна</t>
  </si>
  <si>
    <t>ПБ-2к-23</t>
  </si>
  <si>
    <t>Третьякова Наталья Ивановна</t>
  </si>
  <si>
    <t>ПБ-49к</t>
  </si>
  <si>
    <t>Овчинникова Оксана Леонидовна</t>
  </si>
  <si>
    <t>Техническая эксплуатация</t>
  </si>
  <si>
    <t>ТЭ-1-24</t>
  </si>
  <si>
    <t>Волкова Ольга Викторовна</t>
  </si>
  <si>
    <t>ТЭ-2к-24</t>
  </si>
  <si>
    <t>ТЭ-1-23</t>
  </si>
  <si>
    <t>Кулаков Вячеслав Валерьевич</t>
  </si>
  <si>
    <t>ТЭ-491</t>
  </si>
  <si>
    <t>Домрачева Лилия Александровна</t>
  </si>
  <si>
    <t>ТЭ-492</t>
  </si>
  <si>
    <t>Правоохранительная деятельность</t>
  </si>
  <si>
    <t>ПД-1-24</t>
  </si>
  <si>
    <t>Максимова Юлия Андреевна</t>
  </si>
  <si>
    <t>ПД-2к-24</t>
  </si>
  <si>
    <t>Аксёнова Елена Николаевна</t>
  </si>
  <si>
    <t>ПД-11-24</t>
  </si>
  <si>
    <t>Батуева Наталья Юрьевна</t>
  </si>
  <si>
    <t>ПД-1-23</t>
  </si>
  <si>
    <t>Юшков Вячеслав Анатольевич</t>
  </si>
  <si>
    <t>ПД-2к-23</t>
  </si>
  <si>
    <t>Каргапольцева Светлана Владимировна</t>
  </si>
  <si>
    <t>ПД-491к</t>
  </si>
  <si>
    <t>ПД-492к</t>
  </si>
  <si>
    <t xml:space="preserve">ПД-11-23 </t>
  </si>
  <si>
    <t>Щеколдин Вячеслав Юрьевич</t>
  </si>
  <si>
    <t>Технология деревообработки</t>
  </si>
  <si>
    <t>ТД-1-24</t>
  </si>
  <si>
    <t>Патласова Марина Эриксоновна</t>
  </si>
  <si>
    <t>ТД-1-23</t>
  </si>
  <si>
    <t>Новиков Андрей Александрович</t>
  </si>
  <si>
    <t>ТД-49</t>
  </si>
  <si>
    <t>Возжаев Денис Игоревич</t>
  </si>
  <si>
    <t>Мастер сельскохозяйственного производства</t>
  </si>
  <si>
    <t>МСП-1-25</t>
  </si>
  <si>
    <t>Подлесная Ольга Викторовна</t>
  </si>
  <si>
    <t>МСП-2-25</t>
  </si>
  <si>
    <t>Чеурин Николай Васильевич</t>
  </si>
  <si>
    <t xml:space="preserve">МСП-1-24 </t>
  </si>
  <si>
    <t>Некрасов Дмитрий Сергеевич</t>
  </si>
  <si>
    <t>МСП-2к-24</t>
  </si>
  <si>
    <t>Повар, кондитер</t>
  </si>
  <si>
    <t>ПК-1-24</t>
  </si>
  <si>
    <t>Морозова Любовь Владимировна</t>
  </si>
  <si>
    <t>ПК-1-23</t>
  </si>
  <si>
    <t>Зернина Ирина Александровна</t>
  </si>
  <si>
    <t>ПК-39</t>
  </si>
  <si>
    <t>Информационные системы и программирование</t>
  </si>
  <si>
    <t>ИС-1-25</t>
  </si>
  <si>
    <t xml:space="preserve">Каменева Марина Леонидовна </t>
  </si>
  <si>
    <t>ИС-2-25</t>
  </si>
  <si>
    <t>Мозжерина Анастасия Павловна</t>
  </si>
  <si>
    <t>ИС-1-24</t>
  </si>
  <si>
    <t>Атушкина Алена Викторовна</t>
  </si>
  <si>
    <t>ИС-1-23</t>
  </si>
  <si>
    <t>Тихонова Ольга Борисовна</t>
  </si>
  <si>
    <t>ИС-2к-23</t>
  </si>
  <si>
    <t>ИС-491</t>
  </si>
  <si>
    <t xml:space="preserve">Атушкина Алена Викторовна </t>
  </si>
  <si>
    <t>Землеустройство</t>
  </si>
  <si>
    <t>З-1-25</t>
  </si>
  <si>
    <t>Одегова Галина Сергеевна</t>
  </si>
  <si>
    <t>З-1-23</t>
  </si>
  <si>
    <t>Мережникова Наталья Геннадьевна</t>
  </si>
  <si>
    <t>Электротехнические системы в АПК</t>
  </si>
  <si>
    <t xml:space="preserve">ЭТС-1-25 </t>
  </si>
  <si>
    <t>Ковин Михаил Иванович</t>
  </si>
  <si>
    <t>ЭТС-2-25</t>
  </si>
  <si>
    <t>Семёнов Александр Фёдорович</t>
  </si>
  <si>
    <t xml:space="preserve">ЭТС-1-24 </t>
  </si>
  <si>
    <t>Чернышева Вероника Николаевна</t>
  </si>
  <si>
    <t>ЭТС-2-24</t>
  </si>
  <si>
    <t>ЭТС-1-23</t>
  </si>
  <si>
    <t>Рахматова Наталия Борисовна</t>
  </si>
  <si>
    <t>Электрификация и автоматизация сельского хозяйства</t>
  </si>
  <si>
    <t>Э-49</t>
  </si>
  <si>
    <t>Склюева Надежда Васильевна</t>
  </si>
  <si>
    <t>Эксплуатация и ремонт сельскохозяйственной техники и оборудования</t>
  </si>
  <si>
    <t>ЭРТ-1-25</t>
  </si>
  <si>
    <t>Сычёва Юлия Олеговна</t>
  </si>
  <si>
    <t>ЭРТ-2-25</t>
  </si>
  <si>
    <t>Антонова Светлана Самоиловна</t>
  </si>
  <si>
    <t>ЭРТ-1-24</t>
  </si>
  <si>
    <t>Шишкин Алексей Анатольевич</t>
  </si>
  <si>
    <t>ЭРТ-2к-24</t>
  </si>
  <si>
    <t>ЭРТ-1-23</t>
  </si>
  <si>
    <t>Терёхина Лариса Владимировна</t>
  </si>
  <si>
    <t>Технология продуктов питания из растительного сырья</t>
  </si>
  <si>
    <t>ТПР-1-25</t>
  </si>
  <si>
    <t>Швецова Екатерина Александровна</t>
  </si>
  <si>
    <t>ТПР-1-24</t>
  </si>
  <si>
    <t>Бородина Августа Борисовна</t>
  </si>
  <si>
    <t>ТПР-1-23</t>
  </si>
  <si>
    <t>Гилёва Олеся Николаевна</t>
  </si>
  <si>
    <t>ТПР-2к-23</t>
  </si>
  <si>
    <t xml:space="preserve">  Технология продуктов питания животного происхождения</t>
  </si>
  <si>
    <t>Волынкина Марина Васильевна</t>
  </si>
  <si>
    <t>Агрономия</t>
  </si>
  <si>
    <t>А-1-25</t>
  </si>
  <si>
    <t>Соснин Сергей Анатольевич</t>
  </si>
  <si>
    <t>А-1-23</t>
  </si>
  <si>
    <t>Черемискина Нина Николаевна</t>
  </si>
  <si>
    <t>Мастер садово-паркового и ландшафтного строительства</t>
  </si>
  <si>
    <t>МЛ-1-24</t>
  </si>
  <si>
    <t>Русецкая Елена Николаевна</t>
  </si>
  <si>
    <t>Садовник, рабочий зелёного хозяйства</t>
  </si>
  <si>
    <t>СК-1-24</t>
  </si>
  <si>
    <t>Тарасова Дарья Вячеславовна</t>
  </si>
  <si>
    <t>Повар, пекарь, кондитер</t>
  </si>
  <si>
    <t>ППК-1-25</t>
  </si>
  <si>
    <t xml:space="preserve">Терёхина Лариса Владимировна </t>
  </si>
  <si>
    <t>ППК-2-25</t>
  </si>
  <si>
    <t>Зольникова Ирина Юрьевна</t>
  </si>
  <si>
    <t>ППК-3к-25</t>
  </si>
  <si>
    <t>ППК-1-24</t>
  </si>
  <si>
    <t>Мичкова Ирина Вячеславовна</t>
  </si>
  <si>
    <t>ППК-2к-24</t>
  </si>
  <si>
    <t>Тракторист, слесарь, сварщик</t>
  </si>
  <si>
    <t>ТСС-1-25</t>
  </si>
  <si>
    <t>Мейлер Александр Петрович</t>
  </si>
  <si>
    <t>ТСС-2к-25</t>
  </si>
  <si>
    <t>Праведникова Ольга Георгиевна</t>
  </si>
  <si>
    <t>ТСС-3к-25</t>
  </si>
  <si>
    <t>ТСС-1-24</t>
  </si>
  <si>
    <t>Гулак Мария Геннадьевна</t>
  </si>
  <si>
    <t>ТСС-2к-24</t>
  </si>
  <si>
    <t>418 каб.1 корпус</t>
  </si>
  <si>
    <t>422 каб.1 корпус</t>
  </si>
  <si>
    <t>404 каб.1 корпус</t>
  </si>
  <si>
    <t>105 каб.1 корпус</t>
  </si>
  <si>
    <t>225 каб.1 корпус</t>
  </si>
  <si>
    <t>315 каб.1 корпус</t>
  </si>
  <si>
    <t>403 каб.1 корпус</t>
  </si>
  <si>
    <t>204 каб.1 корпус</t>
  </si>
  <si>
    <t>409 каб.1 корпус</t>
  </si>
  <si>
    <t>316 каб.1 корпус</t>
  </si>
  <si>
    <t>302 каб.1 корпус</t>
  </si>
  <si>
    <t>323 каб.1 корпус</t>
  </si>
  <si>
    <t>406 каб.1 корпус</t>
  </si>
  <si>
    <t>103 каб.1 корпус</t>
  </si>
  <si>
    <t>317 каб.1 корпус</t>
  </si>
  <si>
    <t>320 каб.1 корпус</t>
  </si>
  <si>
    <t>417 каб.1 корпус</t>
  </si>
  <si>
    <t>305 каб.1 корпус</t>
  </si>
  <si>
    <t>113 каб.1 корпус</t>
  </si>
  <si>
    <t>224 каб.1 корпус</t>
  </si>
  <si>
    <t>102 каб.1 корпус</t>
  </si>
  <si>
    <t>304 каб.1 корпус</t>
  </si>
  <si>
    <t>лаб. каб.1 корпус</t>
  </si>
  <si>
    <t>415 каб.1 корпус</t>
  </si>
  <si>
    <t>201 каб.1 корпус</t>
  </si>
  <si>
    <t>312 каб.1 корпус</t>
  </si>
  <si>
    <t>223 каб.1 корпус</t>
  </si>
  <si>
    <t>226 каб.1 корпус</t>
  </si>
  <si>
    <t>401 каб.1 корпус</t>
  </si>
  <si>
    <t>104 каб.1 корпус</t>
  </si>
  <si>
    <t>303 каб.1 корпус</t>
  </si>
  <si>
    <t>203 каб.1 корпус</t>
  </si>
  <si>
    <t>109 каб. 2 корпус</t>
  </si>
  <si>
    <t>209 каб. 2 корпус</t>
  </si>
  <si>
    <t>124 каб. 2 корпус</t>
  </si>
  <si>
    <t>108 каб. 2 корпус</t>
  </si>
  <si>
    <t>214 каб. 2 корпус</t>
  </si>
  <si>
    <t>215 каб. 2 корпус</t>
  </si>
  <si>
    <t>216 каб. 2 корпус</t>
  </si>
  <si>
    <t>122 каб. 2 корпус</t>
  </si>
  <si>
    <t>112 каб. 2 корпус</t>
  </si>
  <si>
    <t>107 каб. 2 корпус</t>
  </si>
  <si>
    <t>106 каб. 2 корпус</t>
  </si>
  <si>
    <t>123 каб. 2 корпус</t>
  </si>
  <si>
    <t>201 каб. 2 корпус</t>
  </si>
  <si>
    <t>114 каб. 2 корпус</t>
  </si>
  <si>
    <t>219 каб. 2 корпус</t>
  </si>
  <si>
    <t>213 каб. 2 корпус</t>
  </si>
  <si>
    <t>ТПП-1-25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</si>
</sst>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\ mmm\ 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/>
  </cellStyleXfs>
  <cellXfs count="29">
    <xf numFmtId="0" fontId="0" fillId="0" borderId="0" xfId="0"/>
    <xf numFmtId="164" fontId="1" fillId="0" borderId="0" xfId="1" applyFont="1"/>
    <xf numFmtId="0" fontId="5" fillId="0" borderId="15" xfId="1" applyNumberFormat="1" applyFont="1" applyBorder="1" applyAlignment="1">
      <alignment vertical="center" wrapText="1"/>
    </xf>
    <xf numFmtId="164" fontId="6" fillId="0" borderId="15" xfId="1" applyNumberFormat="1" applyFont="1" applyBorder="1" applyAlignment="1">
      <alignment vertical="center" wrapText="1"/>
    </xf>
    <xf numFmtId="0" fontId="6" fillId="0" borderId="15" xfId="1" applyNumberFormat="1" applyFont="1" applyBorder="1" applyAlignment="1">
      <alignment vertical="center" wrapText="1"/>
    </xf>
    <xf numFmtId="0" fontId="5" fillId="0" borderId="14" xfId="1" applyNumberFormat="1" applyFont="1" applyBorder="1" applyAlignment="1">
      <alignment horizontal="center" vertical="center" wrapText="1"/>
    </xf>
    <xf numFmtId="0" fontId="5" fillId="0" borderId="20" xfId="1" applyNumberFormat="1" applyFont="1" applyBorder="1" applyAlignment="1">
      <alignment horizontal="center" vertical="center" wrapText="1"/>
    </xf>
    <xf numFmtId="164" fontId="6" fillId="4" borderId="15" xfId="1" applyNumberFormat="1" applyFont="1" applyFill="1" applyBorder="1" applyAlignment="1">
      <alignment vertical="center" wrapText="1"/>
    </xf>
    <xf numFmtId="164" fontId="7" fillId="0" borderId="0" xfId="1" applyFont="1" applyAlignment="1">
      <alignment vertical="center" wrapText="1"/>
    </xf>
    <xf numFmtId="0" fontId="3" fillId="3" borderId="19" xfId="1" applyNumberFormat="1" applyFont="1" applyFill="1" applyBorder="1" applyAlignment="1">
      <alignment horizontal="center" vertical="center" wrapText="1"/>
    </xf>
    <xf numFmtId="0" fontId="3" fillId="3" borderId="17" xfId="1" applyNumberFormat="1" applyFont="1" applyFill="1" applyBorder="1" applyAlignment="1">
      <alignment horizontal="center" vertical="center" wrapText="1"/>
    </xf>
    <xf numFmtId="0" fontId="3" fillId="3" borderId="18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 wrapText="1"/>
    </xf>
    <xf numFmtId="0" fontId="4" fillId="2" borderId="10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0" fontId="3" fillId="3" borderId="16" xfId="1" applyNumberFormat="1" applyFont="1" applyFill="1" applyBorder="1" applyAlignment="1">
      <alignment horizontal="center" vertical="center" wrapText="1"/>
    </xf>
    <xf numFmtId="0" fontId="3" fillId="5" borderId="19" xfId="1" applyNumberFormat="1" applyFont="1" applyFill="1" applyBorder="1" applyAlignment="1">
      <alignment horizontal="center" vertical="center" wrapText="1"/>
    </xf>
    <xf numFmtId="0" fontId="3" fillId="5" borderId="17" xfId="1" applyNumberFormat="1" applyFont="1" applyFill="1" applyBorder="1" applyAlignment="1">
      <alignment horizontal="center" vertical="center" wrapText="1"/>
    </xf>
    <xf numFmtId="0" fontId="3" fillId="5" borderId="18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topLeftCell="A58" workbookViewId="0">
      <selection activeCell="A70" sqref="A70"/>
    </sheetView>
  </sheetViews>
  <sheetFormatPr defaultColWidth="9.140625" defaultRowHeight="15" x14ac:dyDescent="0.25"/>
  <cols>
    <col min="1" max="3" width="33.85546875" style="1" customWidth="1"/>
    <col min="4" max="5" width="0" style="1" hidden="1" customWidth="1"/>
    <col min="6" max="16384" width="9.140625" style="1"/>
  </cols>
  <sheetData>
    <row r="1" spans="1:4" ht="37.5" customHeight="1" thickBot="1" x14ac:dyDescent="0.3">
      <c r="A1" s="12" t="s">
        <v>0</v>
      </c>
      <c r="B1" s="12"/>
      <c r="C1" s="12"/>
    </row>
    <row r="2" spans="1:4" ht="16.5" customHeight="1" x14ac:dyDescent="0.25">
      <c r="A2" s="13" t="s">
        <v>1</v>
      </c>
      <c r="B2" s="16" t="s">
        <v>2</v>
      </c>
      <c r="C2" s="19" t="s">
        <v>3</v>
      </c>
    </row>
    <row r="3" spans="1:4" ht="15.75" customHeight="1" x14ac:dyDescent="0.25">
      <c r="A3" s="14"/>
      <c r="B3" s="17"/>
      <c r="C3" s="20"/>
    </row>
    <row r="4" spans="1:4" ht="15.75" thickBot="1" x14ac:dyDescent="0.3">
      <c r="A4" s="15"/>
      <c r="B4" s="18"/>
      <c r="C4" s="21"/>
    </row>
    <row r="5" spans="1:4" ht="16.5" thickBot="1" x14ac:dyDescent="0.3">
      <c r="A5" s="22" t="s">
        <v>4</v>
      </c>
      <c r="B5" s="23"/>
      <c r="C5" s="24"/>
    </row>
    <row r="6" spans="1:4" ht="16.5" customHeight="1" thickBot="1" x14ac:dyDescent="0.3">
      <c r="A6" s="5" t="s">
        <v>5</v>
      </c>
      <c r="B6" s="2" t="s">
        <v>6</v>
      </c>
      <c r="C6" s="3" t="str">
        <f>D6</f>
        <v>418 каб.1 корпус</v>
      </c>
      <c r="D6" s="1" t="s">
        <v>140</v>
      </c>
    </row>
    <row r="7" spans="1:4" ht="16.5" thickBot="1" x14ac:dyDescent="0.3">
      <c r="A7" s="5" t="s">
        <v>7</v>
      </c>
      <c r="B7" s="2" t="s">
        <v>8</v>
      </c>
      <c r="C7" s="4" t="s">
        <v>172</v>
      </c>
    </row>
    <row r="8" spans="1:4" ht="16.5" thickBot="1" x14ac:dyDescent="0.3">
      <c r="A8" s="5" t="s">
        <v>9</v>
      </c>
      <c r="B8" s="2" t="s">
        <v>8</v>
      </c>
      <c r="C8" s="4" t="s">
        <v>172</v>
      </c>
    </row>
    <row r="9" spans="1:4" ht="16.5" thickBot="1" x14ac:dyDescent="0.3">
      <c r="A9" s="5" t="s">
        <v>10</v>
      </c>
      <c r="B9" s="2" t="s">
        <v>11</v>
      </c>
      <c r="C9" s="4" t="s">
        <v>173</v>
      </c>
    </row>
    <row r="10" spans="1:4" ht="16.5" thickBot="1" x14ac:dyDescent="0.3">
      <c r="A10" s="5" t="s">
        <v>12</v>
      </c>
      <c r="B10" s="2" t="s">
        <v>13</v>
      </c>
      <c r="C10" s="4" t="s">
        <v>174</v>
      </c>
    </row>
    <row r="11" spans="1:4" ht="16.899999999999999" customHeight="1" thickBot="1" x14ac:dyDescent="0.3">
      <c r="A11" s="5" t="s">
        <v>14</v>
      </c>
      <c r="B11" s="2" t="s">
        <v>15</v>
      </c>
      <c r="C11" s="4" t="s">
        <v>175</v>
      </c>
    </row>
    <row r="12" spans="1:4" ht="16.5" thickBot="1" x14ac:dyDescent="0.3">
      <c r="A12" s="25" t="s">
        <v>16</v>
      </c>
      <c r="B12" s="10"/>
      <c r="C12" s="11"/>
    </row>
    <row r="13" spans="1:4" ht="16.5" thickBot="1" x14ac:dyDescent="0.3">
      <c r="A13" s="5" t="s">
        <v>17</v>
      </c>
      <c r="B13" s="2" t="s">
        <v>18</v>
      </c>
      <c r="C13" s="4" t="s">
        <v>176</v>
      </c>
    </row>
    <row r="14" spans="1:4" ht="16.5" thickBot="1" x14ac:dyDescent="0.3">
      <c r="A14" s="5" t="s">
        <v>19</v>
      </c>
      <c r="B14" s="2" t="s">
        <v>18</v>
      </c>
      <c r="C14" s="4" t="s">
        <v>176</v>
      </c>
    </row>
    <row r="15" spans="1:4" ht="16.5" thickBot="1" x14ac:dyDescent="0.3">
      <c r="A15" s="5" t="s">
        <v>20</v>
      </c>
      <c r="B15" s="2" t="s">
        <v>21</v>
      </c>
      <c r="C15" s="4" t="s">
        <v>178</v>
      </c>
    </row>
    <row r="16" spans="1:4" ht="32.25" thickBot="1" x14ac:dyDescent="0.3">
      <c r="A16" s="5" t="s">
        <v>22</v>
      </c>
      <c r="B16" s="2" t="s">
        <v>23</v>
      </c>
      <c r="C16" s="4" t="s">
        <v>179</v>
      </c>
    </row>
    <row r="17" spans="1:4" ht="32.25" thickBot="1" x14ac:dyDescent="0.3">
      <c r="A17" s="5" t="s">
        <v>24</v>
      </c>
      <c r="B17" s="2" t="s">
        <v>23</v>
      </c>
      <c r="C17" s="4" t="s">
        <v>179</v>
      </c>
    </row>
    <row r="18" spans="1:4" ht="16.5" thickBot="1" x14ac:dyDescent="0.3">
      <c r="A18" s="25" t="s">
        <v>25</v>
      </c>
      <c r="B18" s="10"/>
      <c r="C18" s="11"/>
    </row>
    <row r="19" spans="1:4" ht="16.5" thickBot="1" x14ac:dyDescent="0.3">
      <c r="A19" s="5" t="s">
        <v>26</v>
      </c>
      <c r="B19" s="2" t="s">
        <v>27</v>
      </c>
      <c r="C19" s="4" t="s">
        <v>180</v>
      </c>
    </row>
    <row r="20" spans="1:4" ht="16.5" thickBot="1" x14ac:dyDescent="0.3">
      <c r="A20" s="5" t="s">
        <v>28</v>
      </c>
      <c r="B20" s="2" t="s">
        <v>29</v>
      </c>
      <c r="C20" s="4" t="s">
        <v>177</v>
      </c>
    </row>
    <row r="21" spans="1:4" ht="16.5" thickBot="1" x14ac:dyDescent="0.3">
      <c r="A21" s="5" t="s">
        <v>30</v>
      </c>
      <c r="B21" s="2" t="s">
        <v>31</v>
      </c>
      <c r="C21" s="4" t="s">
        <v>181</v>
      </c>
    </row>
    <row r="22" spans="1:4" ht="16.5" thickBot="1" x14ac:dyDescent="0.3">
      <c r="A22" s="5" t="s">
        <v>32</v>
      </c>
      <c r="B22" s="2" t="s">
        <v>33</v>
      </c>
      <c r="C22" s="4" t="s">
        <v>183</v>
      </c>
    </row>
    <row r="23" spans="1:4" ht="32.25" thickBot="1" x14ac:dyDescent="0.3">
      <c r="A23" s="5" t="s">
        <v>34</v>
      </c>
      <c r="B23" s="2" t="s">
        <v>35</v>
      </c>
      <c r="C23" s="4" t="s">
        <v>182</v>
      </c>
    </row>
    <row r="24" spans="1:4" ht="32.25" thickBot="1" x14ac:dyDescent="0.3">
      <c r="A24" s="5" t="s">
        <v>36</v>
      </c>
      <c r="B24" s="2" t="s">
        <v>35</v>
      </c>
      <c r="C24" s="4" t="s">
        <v>182</v>
      </c>
    </row>
    <row r="25" spans="1:4" ht="16.5" thickBot="1" x14ac:dyDescent="0.3">
      <c r="A25" s="5" t="s">
        <v>37</v>
      </c>
      <c r="B25" s="2" t="s">
        <v>31</v>
      </c>
      <c r="C25" s="4" t="s">
        <v>181</v>
      </c>
    </row>
    <row r="26" spans="1:4" ht="16.5" thickBot="1" x14ac:dyDescent="0.3">
      <c r="A26" s="5" t="s">
        <v>38</v>
      </c>
      <c r="B26" s="2" t="s">
        <v>39</v>
      </c>
      <c r="C26" s="4" t="s">
        <v>184</v>
      </c>
    </row>
    <row r="27" spans="1:4" ht="16.5" thickBot="1" x14ac:dyDescent="0.3">
      <c r="A27" s="25" t="s">
        <v>40</v>
      </c>
      <c r="B27" s="10"/>
      <c r="C27" s="11"/>
    </row>
    <row r="28" spans="1:4" ht="16.5" thickBot="1" x14ac:dyDescent="0.3">
      <c r="A28" s="5" t="s">
        <v>41</v>
      </c>
      <c r="B28" s="2" t="s">
        <v>42</v>
      </c>
      <c r="C28" s="4" t="s">
        <v>185</v>
      </c>
    </row>
    <row r="29" spans="1:4" ht="16.5" thickBot="1" x14ac:dyDescent="0.3">
      <c r="A29" s="5" t="s">
        <v>43</v>
      </c>
      <c r="B29" s="2" t="s">
        <v>44</v>
      </c>
      <c r="C29" s="4" t="s">
        <v>187</v>
      </c>
    </row>
    <row r="30" spans="1:4" ht="16.5" thickBot="1" x14ac:dyDescent="0.3">
      <c r="A30" s="5" t="s">
        <v>45</v>
      </c>
      <c r="B30" s="2" t="s">
        <v>46</v>
      </c>
      <c r="C30" s="4" t="s">
        <v>186</v>
      </c>
    </row>
    <row r="31" spans="1:4" ht="16.5" thickBot="1" x14ac:dyDescent="0.3">
      <c r="A31" s="9" t="s">
        <v>47</v>
      </c>
      <c r="B31" s="10"/>
      <c r="C31" s="11"/>
    </row>
    <row r="32" spans="1:4" ht="16.5" customHeight="1" thickBot="1" x14ac:dyDescent="0.3">
      <c r="A32" s="6" t="s">
        <v>48</v>
      </c>
      <c r="B32" s="2" t="s">
        <v>49</v>
      </c>
      <c r="C32" s="7" t="str">
        <f>D32</f>
        <v>422 каб.1 корпус</v>
      </c>
      <c r="D32" s="1" t="s">
        <v>141</v>
      </c>
    </row>
    <row r="33" spans="1:4" ht="16.5" customHeight="1" thickBot="1" x14ac:dyDescent="0.3">
      <c r="A33" s="6" t="s">
        <v>50</v>
      </c>
      <c r="B33" s="2" t="s">
        <v>51</v>
      </c>
      <c r="C33" s="7" t="str">
        <f t="shared" ref="C33:C35" si="0">D33</f>
        <v>404 каб.1 корпус</v>
      </c>
      <c r="D33" s="1" t="s">
        <v>142</v>
      </c>
    </row>
    <row r="34" spans="1:4" ht="16.5" customHeight="1" thickBot="1" x14ac:dyDescent="0.3">
      <c r="A34" s="6" t="s">
        <v>52</v>
      </c>
      <c r="B34" s="2" t="s">
        <v>53</v>
      </c>
      <c r="C34" s="7" t="str">
        <f t="shared" si="0"/>
        <v>105 каб.1 корпус</v>
      </c>
      <c r="D34" s="1" t="s">
        <v>143</v>
      </c>
    </row>
    <row r="35" spans="1:4" ht="16.5" customHeight="1" thickBot="1" x14ac:dyDescent="0.3">
      <c r="A35" s="6" t="s">
        <v>54</v>
      </c>
      <c r="B35" s="2" t="s">
        <v>53</v>
      </c>
      <c r="C35" s="7" t="str">
        <f t="shared" si="0"/>
        <v>105 каб.1 корпус</v>
      </c>
      <c r="D35" s="1" t="s">
        <v>143</v>
      </c>
    </row>
    <row r="36" spans="1:4" ht="16.5" thickBot="1" x14ac:dyDescent="0.3">
      <c r="A36" s="9" t="s">
        <v>55</v>
      </c>
      <c r="B36" s="10"/>
      <c r="C36" s="11"/>
    </row>
    <row r="37" spans="1:4" ht="32.25" thickBot="1" x14ac:dyDescent="0.3">
      <c r="A37" s="6" t="s">
        <v>56</v>
      </c>
      <c r="B37" s="2" t="s">
        <v>57</v>
      </c>
      <c r="C37" s="3" t="str">
        <f>D37</f>
        <v>225 каб.1 корпус</v>
      </c>
      <c r="D37" s="1" t="s">
        <v>144</v>
      </c>
    </row>
    <row r="38" spans="1:4" ht="16.5" customHeight="1" thickBot="1" x14ac:dyDescent="0.3">
      <c r="A38" s="6" t="s">
        <v>58</v>
      </c>
      <c r="B38" s="2" t="s">
        <v>59</v>
      </c>
      <c r="C38" s="3" t="str">
        <f t="shared" ref="C38:C39" si="1">D38</f>
        <v>315 каб.1 корпус</v>
      </c>
      <c r="D38" s="1" t="s">
        <v>145</v>
      </c>
    </row>
    <row r="39" spans="1:4" ht="32.25" thickBot="1" x14ac:dyDescent="0.3">
      <c r="A39" s="6" t="s">
        <v>60</v>
      </c>
      <c r="B39" s="2" t="s">
        <v>57</v>
      </c>
      <c r="C39" s="3" t="str">
        <f t="shared" si="1"/>
        <v>225 каб.1 корпус</v>
      </c>
      <c r="D39" s="1" t="s">
        <v>144</v>
      </c>
    </row>
    <row r="40" spans="1:4" ht="16.5" thickBot="1" x14ac:dyDescent="0.3">
      <c r="A40" s="9" t="s">
        <v>61</v>
      </c>
      <c r="B40" s="10"/>
      <c r="C40" s="11"/>
    </row>
    <row r="41" spans="1:4" ht="16.5" customHeight="1" thickBot="1" x14ac:dyDescent="0.3">
      <c r="A41" s="6" t="s">
        <v>62</v>
      </c>
      <c r="B41" s="2" t="s">
        <v>63</v>
      </c>
      <c r="C41" s="3" t="str">
        <f>D41</f>
        <v>403 каб.1 корпус</v>
      </c>
      <c r="D41" s="1" t="s">
        <v>146</v>
      </c>
    </row>
    <row r="42" spans="1:4" ht="16.5" customHeight="1" thickBot="1" x14ac:dyDescent="0.3">
      <c r="A42" s="6" t="s">
        <v>64</v>
      </c>
      <c r="B42" s="2" t="s">
        <v>65</v>
      </c>
      <c r="C42" s="3" t="str">
        <f t="shared" ref="C42:C46" si="2">D42</f>
        <v>315 каб.1 корпус</v>
      </c>
      <c r="D42" s="1" t="s">
        <v>145</v>
      </c>
    </row>
    <row r="43" spans="1:4" ht="16.5" customHeight="1" thickBot="1" x14ac:dyDescent="0.3">
      <c r="A43" s="6" t="s">
        <v>66</v>
      </c>
      <c r="B43" s="2" t="s">
        <v>67</v>
      </c>
      <c r="C43" s="3" t="str">
        <f t="shared" si="2"/>
        <v>204 каб.1 корпус</v>
      </c>
      <c r="D43" s="1" t="s">
        <v>147</v>
      </c>
    </row>
    <row r="44" spans="1:4" ht="16.5" customHeight="1" thickBot="1" x14ac:dyDescent="0.3">
      <c r="A44" s="6" t="s">
        <v>68</v>
      </c>
      <c r="B44" s="2" t="s">
        <v>69</v>
      </c>
      <c r="C44" s="3" t="str">
        <f t="shared" si="2"/>
        <v>409 каб.1 корпус</v>
      </c>
      <c r="D44" s="1" t="s">
        <v>148</v>
      </c>
    </row>
    <row r="45" spans="1:4" ht="16.5" customHeight="1" thickBot="1" x14ac:dyDescent="0.3">
      <c r="A45" s="6" t="s">
        <v>70</v>
      </c>
      <c r="B45" s="2" t="s">
        <v>69</v>
      </c>
      <c r="C45" s="3" t="str">
        <f t="shared" si="2"/>
        <v>409 каб.1 корпус</v>
      </c>
      <c r="D45" s="1" t="s">
        <v>148</v>
      </c>
    </row>
    <row r="46" spans="1:4" ht="16.5" customHeight="1" thickBot="1" x14ac:dyDescent="0.3">
      <c r="A46" s="6" t="s">
        <v>71</v>
      </c>
      <c r="B46" s="2" t="s">
        <v>72</v>
      </c>
      <c r="C46" s="3" t="str">
        <f t="shared" si="2"/>
        <v>204 каб.1 корпус</v>
      </c>
      <c r="D46" s="1" t="s">
        <v>147</v>
      </c>
    </row>
    <row r="47" spans="1:4" ht="16.5" thickBot="1" x14ac:dyDescent="0.3">
      <c r="A47" s="9" t="s">
        <v>73</v>
      </c>
      <c r="B47" s="10"/>
      <c r="C47" s="11"/>
    </row>
    <row r="48" spans="1:4" ht="16.5" customHeight="1" thickBot="1" x14ac:dyDescent="0.3">
      <c r="A48" s="6" t="s">
        <v>74</v>
      </c>
      <c r="B48" s="2" t="s">
        <v>75</v>
      </c>
      <c r="C48" s="3" t="str">
        <f>D48</f>
        <v>316 каб.1 корпус</v>
      </c>
      <c r="D48" s="1" t="s">
        <v>149</v>
      </c>
    </row>
    <row r="49" spans="1:4" ht="32.25" thickBot="1" x14ac:dyDescent="0.3">
      <c r="A49" s="6" t="s">
        <v>76</v>
      </c>
      <c r="B49" s="2" t="s">
        <v>77</v>
      </c>
      <c r="C49" s="3" t="str">
        <f>D49</f>
        <v>302 каб.1 корпус</v>
      </c>
      <c r="D49" s="1" t="s">
        <v>150</v>
      </c>
    </row>
    <row r="50" spans="1:4" ht="16.5" thickBot="1" x14ac:dyDescent="0.3">
      <c r="A50" s="9" t="s">
        <v>78</v>
      </c>
      <c r="B50" s="10"/>
      <c r="C50" s="11"/>
    </row>
    <row r="51" spans="1:4" ht="16.5" customHeight="1" thickBot="1" x14ac:dyDescent="0.3">
      <c r="A51" s="6" t="s">
        <v>79</v>
      </c>
      <c r="B51" s="2" t="s">
        <v>80</v>
      </c>
      <c r="C51" s="3" t="str">
        <f>D51</f>
        <v>323 каб.1 корпус</v>
      </c>
      <c r="D51" s="1" t="s">
        <v>151</v>
      </c>
    </row>
    <row r="52" spans="1:4" ht="16.5" customHeight="1" thickBot="1" x14ac:dyDescent="0.3">
      <c r="A52" s="6" t="s">
        <v>81</v>
      </c>
      <c r="B52" s="2" t="s">
        <v>82</v>
      </c>
      <c r="C52" s="3" t="str">
        <f t="shared" ref="C52:C55" si="3">D52</f>
        <v>406 каб.1 корпус</v>
      </c>
      <c r="D52" s="1" t="s">
        <v>152</v>
      </c>
    </row>
    <row r="53" spans="1:4" ht="16.899999999999999" customHeight="1" thickBot="1" x14ac:dyDescent="0.3">
      <c r="A53" s="6" t="s">
        <v>83</v>
      </c>
      <c r="B53" s="2" t="s">
        <v>84</v>
      </c>
      <c r="C53" s="3" t="str">
        <f t="shared" si="3"/>
        <v>103 каб.1 корпус</v>
      </c>
      <c r="D53" s="1" t="s">
        <v>153</v>
      </c>
    </row>
    <row r="54" spans="1:4" ht="16.149999999999999" customHeight="1" thickBot="1" x14ac:dyDescent="0.3">
      <c r="A54" s="6" t="s">
        <v>85</v>
      </c>
      <c r="B54" s="2" t="s">
        <v>84</v>
      </c>
      <c r="C54" s="3" t="str">
        <f t="shared" si="3"/>
        <v>103 каб.1 корпус</v>
      </c>
      <c r="D54" s="1" t="s">
        <v>153</v>
      </c>
    </row>
    <row r="55" spans="1:4" ht="16.5" customHeight="1" thickBot="1" x14ac:dyDescent="0.3">
      <c r="A55" s="6" t="s">
        <v>86</v>
      </c>
      <c r="B55" s="2" t="s">
        <v>87</v>
      </c>
      <c r="C55" s="3" t="str">
        <f t="shared" si="3"/>
        <v>317 каб.1 корпус</v>
      </c>
      <c r="D55" s="1" t="s">
        <v>154</v>
      </c>
    </row>
    <row r="56" spans="1:4" ht="16.5" thickBot="1" x14ac:dyDescent="0.3">
      <c r="A56" s="26" t="s">
        <v>88</v>
      </c>
      <c r="B56" s="27"/>
      <c r="C56" s="28"/>
    </row>
    <row r="57" spans="1:4" ht="16.5" customHeight="1" thickBot="1" x14ac:dyDescent="0.3">
      <c r="A57" s="6" t="s">
        <v>89</v>
      </c>
      <c r="B57" s="2" t="s">
        <v>90</v>
      </c>
      <c r="C57" s="3" t="str">
        <f>D57</f>
        <v>320 каб.1 корпус</v>
      </c>
      <c r="D57" s="1" t="s">
        <v>155</v>
      </c>
    </row>
    <row r="58" spans="1:4" ht="31.5" customHeight="1" thickBot="1" x14ac:dyDescent="0.3">
      <c r="A58" s="9" t="s">
        <v>91</v>
      </c>
      <c r="B58" s="10"/>
      <c r="C58" s="11"/>
    </row>
    <row r="59" spans="1:4" ht="16.5" customHeight="1" thickBot="1" x14ac:dyDescent="0.3">
      <c r="A59" s="6" t="s">
        <v>92</v>
      </c>
      <c r="B59" s="2" t="s">
        <v>93</v>
      </c>
      <c r="C59" s="3" t="str">
        <f>D59</f>
        <v>417 каб.1 корпус</v>
      </c>
      <c r="D59" s="1" t="s">
        <v>156</v>
      </c>
    </row>
    <row r="60" spans="1:4" ht="16.5" customHeight="1" thickBot="1" x14ac:dyDescent="0.3">
      <c r="A60" s="6" t="s">
        <v>94</v>
      </c>
      <c r="B60" s="2" t="s">
        <v>95</v>
      </c>
      <c r="C60" s="3" t="str">
        <f t="shared" ref="C60:C63" si="4">D60</f>
        <v>305 каб.1 корпус</v>
      </c>
      <c r="D60" s="1" t="s">
        <v>157</v>
      </c>
    </row>
    <row r="61" spans="1:4" ht="16.5" customHeight="1" thickBot="1" x14ac:dyDescent="0.3">
      <c r="A61" s="6" t="s">
        <v>96</v>
      </c>
      <c r="B61" s="2" t="s">
        <v>97</v>
      </c>
      <c r="C61" s="3" t="str">
        <f t="shared" si="4"/>
        <v>113 каб.1 корпус</v>
      </c>
      <c r="D61" s="1" t="s">
        <v>158</v>
      </c>
    </row>
    <row r="62" spans="1:4" ht="16.5" customHeight="1" thickBot="1" x14ac:dyDescent="0.3">
      <c r="A62" s="6" t="s">
        <v>98</v>
      </c>
      <c r="B62" s="2" t="s">
        <v>97</v>
      </c>
      <c r="C62" s="3" t="str">
        <f t="shared" si="4"/>
        <v>113 каб.1 корпус</v>
      </c>
      <c r="D62" s="1" t="s">
        <v>158</v>
      </c>
    </row>
    <row r="63" spans="1:4" ht="16.5" customHeight="1" thickBot="1" x14ac:dyDescent="0.3">
      <c r="A63" s="6" t="s">
        <v>99</v>
      </c>
      <c r="B63" s="2" t="s">
        <v>100</v>
      </c>
      <c r="C63" s="3" t="str">
        <f t="shared" si="4"/>
        <v>224 каб.1 корпус</v>
      </c>
      <c r="D63" s="1" t="s">
        <v>159</v>
      </c>
    </row>
    <row r="64" spans="1:4" ht="16.5" thickBot="1" x14ac:dyDescent="0.3">
      <c r="A64" s="9" t="s">
        <v>101</v>
      </c>
      <c r="B64" s="10"/>
      <c r="C64" s="11"/>
    </row>
    <row r="65" spans="1:4" ht="32.25" thickBot="1" x14ac:dyDescent="0.3">
      <c r="A65" s="6" t="s">
        <v>102</v>
      </c>
      <c r="B65" s="2" t="s">
        <v>103</v>
      </c>
      <c r="C65" s="3" t="str">
        <f>D65</f>
        <v>102 каб.1 корпус</v>
      </c>
      <c r="D65" s="1" t="s">
        <v>160</v>
      </c>
    </row>
    <row r="66" spans="1:4" ht="16.5" customHeight="1" thickBot="1" x14ac:dyDescent="0.3">
      <c r="A66" s="6" t="s">
        <v>104</v>
      </c>
      <c r="B66" s="2" t="s">
        <v>105</v>
      </c>
      <c r="C66" s="3" t="str">
        <f t="shared" ref="C66:C68" si="5">D66</f>
        <v>304 каб.1 корпус</v>
      </c>
      <c r="D66" s="1" t="s">
        <v>161</v>
      </c>
    </row>
    <row r="67" spans="1:4" ht="16.5" customHeight="1" thickBot="1" x14ac:dyDescent="0.3">
      <c r="A67" s="6" t="s">
        <v>106</v>
      </c>
      <c r="B67" s="2" t="s">
        <v>107</v>
      </c>
      <c r="C67" s="3" t="str">
        <f t="shared" si="5"/>
        <v>лаб. каб.1 корпус</v>
      </c>
      <c r="D67" s="1" t="s">
        <v>162</v>
      </c>
    </row>
    <row r="68" spans="1:4" ht="16.5" customHeight="1" thickBot="1" x14ac:dyDescent="0.3">
      <c r="A68" s="6" t="s">
        <v>108</v>
      </c>
      <c r="B68" s="2" t="s">
        <v>107</v>
      </c>
      <c r="C68" s="3" t="str">
        <f t="shared" si="5"/>
        <v>лаб. каб.1 корпус</v>
      </c>
      <c r="D68" s="1" t="s">
        <v>162</v>
      </c>
    </row>
    <row r="69" spans="1:4" ht="16.5" thickBot="1" x14ac:dyDescent="0.3">
      <c r="A69" s="26" t="s">
        <v>109</v>
      </c>
      <c r="B69" s="27"/>
      <c r="C69" s="28"/>
    </row>
    <row r="70" spans="1:4" ht="16.5" customHeight="1" thickBot="1" x14ac:dyDescent="0.3">
      <c r="A70" s="6" t="s">
        <v>188</v>
      </c>
      <c r="B70" s="2" t="s">
        <v>110</v>
      </c>
      <c r="C70" s="3" t="str">
        <f>D70</f>
        <v>415 каб.1 корпус</v>
      </c>
      <c r="D70" s="1" t="s">
        <v>163</v>
      </c>
    </row>
    <row r="71" spans="1:4" ht="16.5" thickBot="1" x14ac:dyDescent="0.3">
      <c r="A71" s="9" t="s">
        <v>111</v>
      </c>
      <c r="B71" s="10"/>
      <c r="C71" s="10"/>
    </row>
    <row r="72" spans="1:4" ht="16.5" customHeight="1" thickBot="1" x14ac:dyDescent="0.3">
      <c r="A72" s="6" t="s">
        <v>112</v>
      </c>
      <c r="B72" s="2" t="s">
        <v>113</v>
      </c>
      <c r="C72" s="3" t="str">
        <f>D72</f>
        <v>201 каб.1 корпус</v>
      </c>
      <c r="D72" s="1" t="s">
        <v>164</v>
      </c>
    </row>
    <row r="73" spans="1:4" ht="16.5" customHeight="1" thickBot="1" x14ac:dyDescent="0.3">
      <c r="A73" s="6" t="s">
        <v>114</v>
      </c>
      <c r="B73" s="2" t="s">
        <v>115</v>
      </c>
      <c r="C73" s="3" t="str">
        <f>D73</f>
        <v>312 каб.1 корпус</v>
      </c>
      <c r="D73" s="1" t="s">
        <v>165</v>
      </c>
    </row>
    <row r="74" spans="1:4" ht="16.5" thickBot="1" x14ac:dyDescent="0.3">
      <c r="A74" s="9" t="s">
        <v>116</v>
      </c>
      <c r="B74" s="10"/>
      <c r="C74" s="11"/>
    </row>
    <row r="75" spans="1:4" ht="16.5" customHeight="1" thickBot="1" x14ac:dyDescent="0.3">
      <c r="A75" s="6" t="s">
        <v>117</v>
      </c>
      <c r="B75" s="2" t="s">
        <v>118</v>
      </c>
      <c r="C75" s="3" t="str">
        <f>D75</f>
        <v>223 каб.1 корпус</v>
      </c>
      <c r="D75" s="1" t="s">
        <v>166</v>
      </c>
    </row>
    <row r="76" spans="1:4" ht="16.5" thickBot="1" x14ac:dyDescent="0.3">
      <c r="A76" s="9" t="s">
        <v>119</v>
      </c>
      <c r="B76" s="10"/>
      <c r="C76" s="11"/>
    </row>
    <row r="77" spans="1:4" ht="16.5" customHeight="1" thickBot="1" x14ac:dyDescent="0.3">
      <c r="A77" s="6" t="s">
        <v>120</v>
      </c>
      <c r="B77" s="2" t="s">
        <v>121</v>
      </c>
      <c r="C77" s="3" t="str">
        <f>D77</f>
        <v>226 каб.1 корпус</v>
      </c>
      <c r="D77" s="1" t="s">
        <v>167</v>
      </c>
    </row>
    <row r="78" spans="1:4" ht="16.5" thickBot="1" x14ac:dyDescent="0.3">
      <c r="A78" s="9" t="s">
        <v>122</v>
      </c>
      <c r="B78" s="10"/>
      <c r="C78" s="11"/>
    </row>
    <row r="79" spans="1:4" ht="16.5" customHeight="1" thickBot="1" x14ac:dyDescent="0.3">
      <c r="A79" s="6" t="s">
        <v>123</v>
      </c>
      <c r="B79" s="2" t="s">
        <v>124</v>
      </c>
      <c r="C79" s="3" t="str">
        <f>D79</f>
        <v>224 каб.1 корпус</v>
      </c>
      <c r="D79" s="1" t="s">
        <v>159</v>
      </c>
    </row>
    <row r="80" spans="1:4" ht="16.5" customHeight="1" thickBot="1" x14ac:dyDescent="0.3">
      <c r="A80" s="6" t="s">
        <v>125</v>
      </c>
      <c r="B80" s="2" t="s">
        <v>126</v>
      </c>
      <c r="C80" s="3" t="str">
        <f t="shared" ref="C80:C83" si="6">D80</f>
        <v>401 каб.1 корпус</v>
      </c>
      <c r="D80" s="1" t="s">
        <v>168</v>
      </c>
    </row>
    <row r="81" spans="1:4" ht="16.5" customHeight="1" thickBot="1" x14ac:dyDescent="0.3">
      <c r="A81" s="6" t="s">
        <v>127</v>
      </c>
      <c r="B81" s="2" t="s">
        <v>126</v>
      </c>
      <c r="C81" s="3" t="str">
        <f t="shared" si="6"/>
        <v>401 каб.1 корпус</v>
      </c>
      <c r="D81" s="1" t="s">
        <v>168</v>
      </c>
    </row>
    <row r="82" spans="1:4" ht="16.5" customHeight="1" thickBot="1" x14ac:dyDescent="0.3">
      <c r="A82" s="6" t="s">
        <v>128</v>
      </c>
      <c r="B82" s="2" t="s">
        <v>129</v>
      </c>
      <c r="C82" s="3" t="str">
        <f t="shared" si="6"/>
        <v>лаб. каб.1 корпус</v>
      </c>
      <c r="D82" s="1" t="s">
        <v>162</v>
      </c>
    </row>
    <row r="83" spans="1:4" ht="16.5" customHeight="1" thickBot="1" x14ac:dyDescent="0.3">
      <c r="A83" s="6" t="s">
        <v>130</v>
      </c>
      <c r="B83" s="2" t="s">
        <v>129</v>
      </c>
      <c r="C83" s="3" t="str">
        <f t="shared" si="6"/>
        <v>лаб. каб.1 корпус</v>
      </c>
      <c r="D83" s="1" t="s">
        <v>162</v>
      </c>
    </row>
    <row r="84" spans="1:4" ht="16.5" thickBot="1" x14ac:dyDescent="0.3">
      <c r="A84" s="9" t="s">
        <v>131</v>
      </c>
      <c r="B84" s="10"/>
      <c r="C84" s="11"/>
    </row>
    <row r="85" spans="1:4" ht="16.5" customHeight="1" thickBot="1" x14ac:dyDescent="0.3">
      <c r="A85" s="6" t="s">
        <v>132</v>
      </c>
      <c r="B85" s="2" t="s">
        <v>133</v>
      </c>
      <c r="C85" s="3" t="str">
        <f>D85</f>
        <v>104 каб.1 корпус</v>
      </c>
      <c r="D85" s="1" t="s">
        <v>169</v>
      </c>
    </row>
    <row r="86" spans="1:4" ht="16.5" customHeight="1" thickBot="1" x14ac:dyDescent="0.3">
      <c r="A86" s="6" t="s">
        <v>134</v>
      </c>
      <c r="B86" s="2" t="s">
        <v>135</v>
      </c>
      <c r="C86" s="3" t="str">
        <f t="shared" ref="C86:C89" si="7">D86</f>
        <v>303 каб.1 корпус</v>
      </c>
      <c r="D86" s="1" t="s">
        <v>170</v>
      </c>
    </row>
    <row r="87" spans="1:4" ht="16.5" customHeight="1" thickBot="1" x14ac:dyDescent="0.3">
      <c r="A87" s="6" t="s">
        <v>136</v>
      </c>
      <c r="B87" s="2" t="s">
        <v>135</v>
      </c>
      <c r="C87" s="3" t="str">
        <f t="shared" si="7"/>
        <v>303 каб.1 корпус</v>
      </c>
      <c r="D87" s="1" t="s">
        <v>170</v>
      </c>
    </row>
    <row r="88" spans="1:4" ht="16.5" customHeight="1" thickBot="1" x14ac:dyDescent="0.3">
      <c r="A88" s="6" t="s">
        <v>137</v>
      </c>
      <c r="B88" s="2" t="s">
        <v>138</v>
      </c>
      <c r="C88" s="3" t="str">
        <f t="shared" si="7"/>
        <v>203 каб.1 корпус</v>
      </c>
      <c r="D88" s="1" t="s">
        <v>171</v>
      </c>
    </row>
    <row r="89" spans="1:4" ht="16.5" customHeight="1" thickBot="1" x14ac:dyDescent="0.3">
      <c r="A89" s="6" t="s">
        <v>139</v>
      </c>
      <c r="B89" s="2" t="s">
        <v>138</v>
      </c>
      <c r="C89" s="3" t="str">
        <f t="shared" si="7"/>
        <v>203 каб.1 корпус</v>
      </c>
      <c r="D89" s="1" t="s">
        <v>171</v>
      </c>
    </row>
    <row r="90" spans="1:4" x14ac:dyDescent="0.25">
      <c r="A90" s="8"/>
      <c r="B90" s="8"/>
      <c r="C90" s="8"/>
    </row>
  </sheetData>
  <mergeCells count="22">
    <mergeCell ref="A74:C74"/>
    <mergeCell ref="A76:C76"/>
    <mergeCell ref="A78:C78"/>
    <mergeCell ref="A84:C84"/>
    <mergeCell ref="A50:C50"/>
    <mergeCell ref="A56:C56"/>
    <mergeCell ref="A58:C58"/>
    <mergeCell ref="A64:C64"/>
    <mergeCell ref="A69:C69"/>
    <mergeCell ref="A71:C71"/>
    <mergeCell ref="A47:C47"/>
    <mergeCell ref="A1:C1"/>
    <mergeCell ref="A2:A4"/>
    <mergeCell ref="B2:B4"/>
    <mergeCell ref="C2:C4"/>
    <mergeCell ref="A5:C5"/>
    <mergeCell ref="A12:C12"/>
    <mergeCell ref="A18:C18"/>
    <mergeCell ref="A27:C27"/>
    <mergeCell ref="A31:C31"/>
    <mergeCell ref="A36:C36"/>
    <mergeCell ref="A40:C4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C89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2025-08-19T05:23:38Z</dcterms:modified>
</cp:coreProperties>
</file>